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46" activeTab="2"/>
  </bookViews>
  <sheets>
    <sheet name="（部门预算项目样表）" sheetId="42" r:id="rId1"/>
    <sheet name="部门预算项目空表" sheetId="47" r:id="rId2"/>
    <sheet name="项目汇总表" sheetId="27" r:id="rId3"/>
    <sheet name="Sheet1" sheetId="46" state="hidden" r:id="rId4"/>
  </sheets>
  <definedNames>
    <definedName name="_xlnm._FilterDatabase" localSheetId="2" hidden="1">项目汇总表!$A$5:$L$15</definedName>
  </definedNames>
  <calcPr calcId="144525"/>
</workbook>
</file>

<file path=xl/sharedStrings.xml><?xml version="1.0" encoding="utf-8"?>
<sst xmlns="http://schemas.openxmlformats.org/spreadsheetml/2006/main" count="315" uniqueCount="165">
  <si>
    <t>附表2</t>
  </si>
  <si>
    <r>
      <rPr>
        <b/>
        <u/>
        <sz val="18"/>
        <rFont val="宋体"/>
        <charset val="134"/>
      </rPr>
      <t xml:space="preserve">  2021  </t>
    </r>
    <r>
      <rPr>
        <b/>
        <sz val="18"/>
        <rFont val="宋体"/>
        <charset val="134"/>
      </rPr>
      <t xml:space="preserve">年度经费预算申报明细及绩效目标表
</t>
    </r>
    <r>
      <rPr>
        <b/>
        <u/>
        <sz val="14"/>
        <rFont val="宋体"/>
        <charset val="134"/>
      </rPr>
      <t>（部门项目）</t>
    </r>
  </si>
  <si>
    <r>
      <rPr>
        <sz val="12"/>
        <rFont val="宋体"/>
        <charset val="134"/>
      </rPr>
      <t>部门名称（公章）：</t>
    </r>
    <r>
      <rPr>
        <sz val="12"/>
        <color rgb="FFFF0000"/>
        <rFont val="宋体"/>
        <charset val="134"/>
      </rPr>
      <t>科技处</t>
    </r>
  </si>
  <si>
    <t>编制时间：</t>
  </si>
  <si>
    <t>项目名称</t>
  </si>
  <si>
    <t>科技综合管理专项</t>
  </si>
  <si>
    <t>项目编码</t>
  </si>
  <si>
    <t>xxx-xxxxxx</t>
  </si>
  <si>
    <t>项目类型</t>
  </si>
  <si>
    <r>
      <rPr>
        <sz val="12"/>
        <rFont val="宋体"/>
        <charset val="134"/>
      </rPr>
      <t xml:space="preserve">设施设备采购类资金 </t>
    </r>
    <r>
      <rPr>
        <sz val="12"/>
        <rFont val="Wingdings 2"/>
        <charset val="2"/>
      </rPr>
      <t>£</t>
    </r>
    <r>
      <rPr>
        <sz val="12"/>
        <rFont val="宋体"/>
        <charset val="134"/>
      </rPr>
      <t xml:space="preserve">    场地维修改造类资金 </t>
    </r>
    <r>
      <rPr>
        <sz val="12"/>
        <rFont val="Wingdings 2"/>
        <charset val="2"/>
      </rPr>
      <t>£</t>
    </r>
    <r>
      <rPr>
        <sz val="12"/>
        <rFont val="宋体"/>
        <charset val="134"/>
      </rPr>
      <t xml:space="preserve">    其他类项目资金√ </t>
    </r>
    <r>
      <rPr>
        <sz val="12"/>
        <rFont val="Wingdings 2"/>
        <charset val="2"/>
      </rPr>
      <t>£</t>
    </r>
  </si>
  <si>
    <t>项目属性</t>
  </si>
  <si>
    <t>延续项目  
新增当年项目
新增跨年度项目</t>
  </si>
  <si>
    <t>项目开始时间</t>
  </si>
  <si>
    <t>2021.02</t>
  </si>
  <si>
    <t>项目完成时间</t>
  </si>
  <si>
    <t>2021.10</t>
  </si>
  <si>
    <t>项目
负责人</t>
  </si>
  <si>
    <t>李斌</t>
  </si>
  <si>
    <t>归口职能部门</t>
  </si>
  <si>
    <t>科技处</t>
  </si>
  <si>
    <t>预算申报总数</t>
  </si>
  <si>
    <t>11.5万元</t>
  </si>
  <si>
    <t>当年预算数</t>
  </si>
  <si>
    <t>“双高”分类</t>
  </si>
  <si>
    <t>是否属于“双高”建设内容</t>
  </si>
  <si>
    <t>若为：是</t>
  </si>
  <si>
    <t>“双高”建设一级分类</t>
  </si>
  <si>
    <t>“双高”建设二级分类</t>
  </si>
  <si>
    <t>□是 ☑否</t>
  </si>
  <si>
    <t>资金来源</t>
  </si>
  <si>
    <t>财政专项</t>
  </si>
  <si>
    <t>其他资金（若有）</t>
  </si>
  <si>
    <r>
      <rPr>
        <sz val="12"/>
        <rFont val="宋体"/>
        <charset val="134"/>
      </rPr>
      <t xml:space="preserve">1.财政资金：      </t>
    </r>
    <r>
      <rPr>
        <sz val="12"/>
        <color rgb="FFFF0000"/>
        <rFont val="宋体"/>
        <charset val="134"/>
      </rPr>
      <t xml:space="preserve"> 11.5 </t>
    </r>
    <r>
      <rPr>
        <sz val="12"/>
        <rFont val="宋体"/>
        <charset val="134"/>
      </rPr>
      <t xml:space="preserve">    万元</t>
    </r>
  </si>
  <si>
    <t>1.行业企业支持：       万元 
2.捐赠：               万元
3.其他资金：           万元</t>
  </si>
  <si>
    <t>项目支出预算及测算依据（按经济分类内容填写）</t>
  </si>
  <si>
    <t>序号</t>
  </si>
  <si>
    <t>开支内容</t>
  </si>
  <si>
    <t>金额（万元）</t>
  </si>
  <si>
    <t>建设内容：测算依据及说明</t>
  </si>
  <si>
    <t>其中</t>
  </si>
  <si>
    <t>请填写详细费用计算依据</t>
  </si>
  <si>
    <t>办公费</t>
  </si>
  <si>
    <t>印刷费</t>
  </si>
  <si>
    <t>科普周等材料印刷0.2万元。</t>
  </si>
  <si>
    <t>咨询费</t>
  </si>
  <si>
    <t>手续费</t>
  </si>
  <si>
    <t>水费</t>
  </si>
  <si>
    <t>电费</t>
  </si>
  <si>
    <t>邮电费</t>
  </si>
  <si>
    <t>物业管理费</t>
  </si>
  <si>
    <t>差旅费</t>
  </si>
  <si>
    <t>根据往年实际发生数及2020年工作计划和学院相关文件测算，部门员工在职责范围内参加校外学术交流、学术会议、培训会、学（协）会研讨会（年会）等预计10次，共5万元。</t>
  </si>
  <si>
    <t>维修（护)费</t>
  </si>
  <si>
    <t>租赁费</t>
  </si>
  <si>
    <t>会议费</t>
  </si>
  <si>
    <t>根据往年实际发生数及2020年工作计划和学院相关文件测算，部门员工在职责范围内参加校外学术交流、学术会议、培训会、学（协）会研讨会（年会）等预计10次，每次会议费以1000元计，共1万元。</t>
  </si>
  <si>
    <t>培训费</t>
  </si>
  <si>
    <t>公务接待费</t>
  </si>
  <si>
    <t>专用材料费</t>
  </si>
  <si>
    <t>劳务费</t>
  </si>
  <si>
    <t>各级各类纵向科研项目评审劳务会2万元；校级教学能力比赛、教师参加教学能力大赛专家评审费、咨询费2万元。</t>
  </si>
  <si>
    <t>委托业务费</t>
  </si>
  <si>
    <t>宣传费</t>
  </si>
  <si>
    <t>科普周活动展架、展板等费用0.3万元。</t>
  </si>
  <si>
    <t>审计费</t>
  </si>
  <si>
    <t>团体会费</t>
  </si>
  <si>
    <t>大型修缮费</t>
  </si>
  <si>
    <t>信息网络及软件购置更新</t>
  </si>
  <si>
    <t>房屋建筑物购建</t>
  </si>
  <si>
    <t>办公设备购置</t>
  </si>
  <si>
    <t>专用设备购置</t>
  </si>
  <si>
    <t>无形资产购置</t>
  </si>
  <si>
    <t>图书购置</t>
  </si>
  <si>
    <t>其他</t>
  </si>
  <si>
    <t>学校科普、创新作品制作费1万元。</t>
  </si>
  <si>
    <t>合计</t>
  </si>
  <si>
    <t>项目绩效目标（指标）：</t>
  </si>
  <si>
    <t>一级指标</t>
  </si>
  <si>
    <t>二级指标</t>
  </si>
  <si>
    <t>三级指标</t>
  </si>
  <si>
    <t>关键指标</t>
  </si>
  <si>
    <t>其他说明</t>
  </si>
  <si>
    <t>产出指标</t>
  </si>
  <si>
    <t>数量指标</t>
  </si>
  <si>
    <t>1.提升科技管理水平
2.开展科普周等科技活动</t>
  </si>
  <si>
    <t>1.纵向科研项目申报专家评审，教学能力比赛作品专家评审、咨询。
2.部门人员在职责范围内参加校外学术交流、学术会议、培训会、学（协）会研讨会（年会）等。
3.组织开展科普周等活动。</t>
  </si>
  <si>
    <t>质量指标</t>
  </si>
  <si>
    <t>1.提升科技管理水平
2.科普周等科技活动取得成效</t>
  </si>
  <si>
    <t>1.保证推荐申报各级各类纵向科技项目公平、公正和质量，提高立项通过率；公正评价参加校级教学能力比赛作品成绩；提高教师参加各级各类教学能力大赛作品质量，以获得好成绩。
2.部门人员在职责范围内参加校外学术交流、学术会议、培训会、学（协）会研讨会（年会）等，加强与各级各类学（协）会、兄弟院校的交流，获取有用的信息，促进部门员工业务能力水平的提升和相关业务的拓展。
3.保障科普周等活动的顺利开展，取得成效。</t>
  </si>
  <si>
    <t>时效指标</t>
  </si>
  <si>
    <t>按时完成</t>
  </si>
  <si>
    <t>成本指标</t>
  </si>
  <si>
    <t>保质保量，合理节约资金</t>
  </si>
  <si>
    <r>
      <rPr>
        <sz val="12"/>
        <rFont val="宋体"/>
        <charset val="134"/>
      </rPr>
      <t xml:space="preserve">  项目负责人</t>
    </r>
    <r>
      <rPr>
        <sz val="12"/>
        <rFont val="宋体"/>
        <charset val="134"/>
      </rPr>
      <t>:</t>
    </r>
  </si>
  <si>
    <r>
      <rPr>
        <sz val="12"/>
        <rFont val="宋体"/>
        <charset val="134"/>
      </rPr>
      <t xml:space="preserve">  部门领导：</t>
    </r>
    <r>
      <rPr>
        <sz val="12"/>
        <rFont val="宋体"/>
        <charset val="134"/>
      </rPr>
      <t xml:space="preserve"> </t>
    </r>
  </si>
  <si>
    <t xml:space="preserve">  职能部门：</t>
  </si>
  <si>
    <t xml:space="preserve"> 分管院领导：              </t>
  </si>
  <si>
    <t>部门名称（公章）：</t>
  </si>
  <si>
    <t>1.财政资金：          万元</t>
  </si>
  <si>
    <t>＿2021＿年度项目经费预算申报汇总表</t>
  </si>
  <si>
    <t>单位：万元</t>
  </si>
  <si>
    <t>实施部门名称</t>
  </si>
  <si>
    <t>项目类型
（选择：经常性/一次性/基建项目）</t>
  </si>
  <si>
    <t>项目负责人</t>
  </si>
  <si>
    <t>归口职能部部门</t>
  </si>
  <si>
    <t>预算申报金额（万元）</t>
  </si>
  <si>
    <t>项目建设内容</t>
  </si>
  <si>
    <t>预计目标</t>
  </si>
  <si>
    <t>备注：年内完成/跨年完成</t>
  </si>
  <si>
    <t>205-044</t>
  </si>
  <si>
    <t>经常性</t>
  </si>
  <si>
    <t>印刷费0.2万元；
差旅费5万元；
会议费1万元；
劳务费4万元；
宣传费0.3万元；
制作费1万元</t>
  </si>
  <si>
    <t>年内完成</t>
  </si>
  <si>
    <t>（示范）</t>
  </si>
  <si>
    <t>合计：</t>
  </si>
  <si>
    <t>分管院领导：</t>
  </si>
  <si>
    <t>部门负责人：</t>
  </si>
  <si>
    <t>填报人：</t>
  </si>
  <si>
    <t>注：</t>
  </si>
  <si>
    <t>1.项目类型请填报“经常性”、“一次性”</t>
  </si>
  <si>
    <t>2.若部门存在多个项目，请按轻重缓急在“序号”进行排序。</t>
  </si>
  <si>
    <t>二级学院、部门名称</t>
  </si>
  <si>
    <t>附件一、2021年度学院财务预算申报表及附表【收入类】</t>
  </si>
  <si>
    <t>《附件二、2021年度学院财务预算申报表及附表【支出类】》</t>
  </si>
  <si>
    <t>《附件三、2021年度人员经费支出预算表》</t>
  </si>
  <si>
    <t>党政办公室</t>
  </si>
  <si>
    <r>
      <t>需填报</t>
    </r>
    <r>
      <rPr>
        <sz val="12"/>
        <rFont val="Arial"/>
        <charset val="134"/>
      </rPr>
      <t>√</t>
    </r>
  </si>
  <si>
    <t>行政服务大厅</t>
  </si>
  <si>
    <t>纪委办公室</t>
  </si>
  <si>
    <t>组织部</t>
  </si>
  <si>
    <t>宣传统战部</t>
  </si>
  <si>
    <t>人事处</t>
  </si>
  <si>
    <t>教务处</t>
  </si>
  <si>
    <t>学生工作部（处）</t>
  </si>
  <si>
    <t>财务处</t>
  </si>
  <si>
    <t>后勤管理处</t>
  </si>
  <si>
    <t>基建科</t>
  </si>
  <si>
    <t>招投标管理中心</t>
  </si>
  <si>
    <t>教师工作部（处）</t>
  </si>
  <si>
    <t>安全保卫处</t>
  </si>
  <si>
    <t>工会</t>
  </si>
  <si>
    <t>团委</t>
  </si>
  <si>
    <t>安全与环境学院</t>
  </si>
  <si>
    <t>（若有，需填报）</t>
  </si>
  <si>
    <t>（若有，需上报归口职能部门填报）</t>
  </si>
  <si>
    <t>经济与管理学院</t>
  </si>
  <si>
    <t>轨道交通学院</t>
  </si>
  <si>
    <t>土木工程学院</t>
  </si>
  <si>
    <t>通用航空产业学院</t>
  </si>
  <si>
    <t>汽车学院</t>
  </si>
  <si>
    <t>机械与智能制造学院</t>
  </si>
  <si>
    <t>信息与智慧交通学院</t>
  </si>
  <si>
    <t>航海学院</t>
  </si>
  <si>
    <t>创新创业学院</t>
  </si>
  <si>
    <t>通识教育学院</t>
  </si>
  <si>
    <t>马克思主义学院</t>
  </si>
  <si>
    <t>培训学院</t>
  </si>
  <si>
    <t>电子工程学院</t>
  </si>
  <si>
    <t>图书馆</t>
  </si>
  <si>
    <t>数据中心</t>
  </si>
  <si>
    <t>质量管理中心</t>
  </si>
  <si>
    <t>对外交流中心</t>
  </si>
  <si>
    <t>双高”项目建设办公室</t>
  </si>
  <si>
    <t>船政文化研究中心</t>
  </si>
  <si>
    <t>职业教育研究院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</si>
</sst>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38">
    <font>
      <sz val="12"/>
      <name val="宋体"/>
      <charset val="134"/>
    </font>
    <font>
      <sz val="9"/>
      <color indexed="8"/>
      <name val="宋体"/>
      <charset val="1"/>
    </font>
    <font>
      <sz val="10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u/>
      <sz val="18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Arial"/>
      <charset val="134"/>
    </font>
    <font>
      <b/>
      <u/>
      <sz val="14"/>
      <name val="宋体"/>
      <charset val="134"/>
    </font>
    <font>
      <sz val="12"/>
      <name val="Wingdings 2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19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30" fillId="4" borderId="13" applyNumberFormat="0" applyAlignment="0" applyProtection="0">
      <alignment vertical="center"/>
    </xf>
    <xf numFmtId="0" fontId="28" fillId="12" borderId="17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4" fontId="0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0" fillId="0" borderId="2" xfId="0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1" xfId="53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1" xfId="53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0" fillId="0" borderId="2" xfId="53" applyFont="1" applyBorder="1" applyAlignment="1">
      <alignment horizontal="center" vertical="center"/>
    </xf>
    <xf numFmtId="0" fontId="0" fillId="0" borderId="8" xfId="53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53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7" xfId="53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53" applyFont="1" applyBorder="1" applyAlignment="1">
      <alignment vertical="center"/>
    </xf>
    <xf numFmtId="0" fontId="0" fillId="0" borderId="5" xfId="53" applyFont="1" applyBorder="1" applyAlignment="1">
      <alignment vertical="center"/>
    </xf>
    <xf numFmtId="0" fontId="0" fillId="0" borderId="3" xfId="53" applyFont="1" applyBorder="1" applyAlignment="1">
      <alignment vertical="center"/>
    </xf>
    <xf numFmtId="0" fontId="0" fillId="0" borderId="1" xfId="53" applyFont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0" fillId="0" borderId="5" xfId="53" applyFont="1" applyBorder="1" applyAlignment="1">
      <alignment horizontal="left" vertical="center" wrapText="1"/>
    </xf>
    <xf numFmtId="0" fontId="0" fillId="0" borderId="3" xfId="53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3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6" fillId="0" borderId="3" xfId="56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53" applyFont="1" applyBorder="1" applyAlignment="1">
      <alignment horizontal="left" vertical="center"/>
    </xf>
    <xf numFmtId="0" fontId="0" fillId="0" borderId="0" xfId="53" applyFont="1" applyBorder="1" applyAlignment="1">
      <alignment vertical="center"/>
    </xf>
    <xf numFmtId="0" fontId="0" fillId="0" borderId="0" xfId="53" applyFont="1" applyAlignment="1">
      <alignment horizontal="left" vertical="center"/>
    </xf>
    <xf numFmtId="0" fontId="15" fillId="0" borderId="0" xfId="53" applyFont="1" applyBorder="1" applyAlignment="1">
      <alignment horizontal="center" vertical="center"/>
    </xf>
    <xf numFmtId="0" fontId="15" fillId="0" borderId="0" xfId="53" applyFont="1" applyBorder="1" applyAlignment="1">
      <alignment vertical="center"/>
    </xf>
    <xf numFmtId="0" fontId="15" fillId="0" borderId="0" xfId="53" applyFont="1" applyBorder="1" applyAlignment="1">
      <alignment horizontal="left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Sheet1" xfId="53"/>
    <cellStyle name="货币 2" xfId="54"/>
    <cellStyle name="货币 4" xfId="55"/>
    <cellStyle name="常规 4" xfId="56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1185545</xdr:colOff>
          <xdr:row>5</xdr:row>
          <xdr:rowOff>434975</xdr:rowOff>
        </xdr:from>
        <xdr:to>
          <xdr:col>1</xdr:col>
          <xdr:colOff>1614170</xdr:colOff>
          <xdr:row>5</xdr:row>
          <xdr:rowOff>648970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642745" y="2574290"/>
              <a:ext cx="4286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1017905</xdr:colOff>
          <xdr:row>5</xdr:row>
          <xdr:rowOff>233045</xdr:rowOff>
        </xdr:from>
        <xdr:to>
          <xdr:col>1</xdr:col>
          <xdr:colOff>1446530</xdr:colOff>
          <xdr:row>5</xdr:row>
          <xdr:rowOff>447040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475105" y="2372360"/>
              <a:ext cx="4286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782320</xdr:colOff>
          <xdr:row>5</xdr:row>
          <xdr:rowOff>41275</xdr:rowOff>
        </xdr:from>
        <xdr:to>
          <xdr:col>2</xdr:col>
          <xdr:colOff>71755</xdr:colOff>
          <xdr:row>5</xdr:row>
          <xdr:rowOff>255270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39520" y="2180590"/>
              <a:ext cx="91821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1185545</xdr:colOff>
          <xdr:row>5</xdr:row>
          <xdr:rowOff>434975</xdr:rowOff>
        </xdr:from>
        <xdr:to>
          <xdr:col>1</xdr:col>
          <xdr:colOff>1614170</xdr:colOff>
          <xdr:row>5</xdr:row>
          <xdr:rowOff>648970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642745" y="2574290"/>
              <a:ext cx="4286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1017905</xdr:colOff>
          <xdr:row>5</xdr:row>
          <xdr:rowOff>233045</xdr:rowOff>
        </xdr:from>
        <xdr:to>
          <xdr:col>1</xdr:col>
          <xdr:colOff>1446530</xdr:colOff>
          <xdr:row>5</xdr:row>
          <xdr:rowOff>447040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475105" y="2372360"/>
              <a:ext cx="4286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782320</xdr:colOff>
          <xdr:row>5</xdr:row>
          <xdr:rowOff>41275</xdr:rowOff>
        </xdr:from>
        <xdr:to>
          <xdr:col>2</xdr:col>
          <xdr:colOff>71755</xdr:colOff>
          <xdr:row>5</xdr:row>
          <xdr:rowOff>255270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239520" y="2180590"/>
              <a:ext cx="91821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  <a:p>
              <a:pPr algn="l" rtl="0"/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"/>
  <sheetViews>
    <sheetView topLeftCell="A4" workbookViewId="0">
      <selection activeCell="J10" sqref="J10"/>
    </sheetView>
  </sheetViews>
  <sheetFormatPr defaultColWidth="9" defaultRowHeight="14.25" outlineLevelCol="5"/>
  <cols>
    <col min="1" max="1" width="6" style="49" customWidth="1"/>
    <col min="2" max="2" width="21.375" style="49" customWidth="1"/>
    <col min="3" max="3" width="15" style="49" customWidth="1"/>
    <col min="4" max="4" width="21.25" style="49" customWidth="1"/>
    <col min="5" max="5" width="14.75" style="49" customWidth="1"/>
    <col min="6" max="6" width="15.625" style="49" customWidth="1"/>
  </cols>
  <sheetData>
    <row r="1" customFormat="1" ht="23.25" customHeight="1" spans="1:1">
      <c r="A1" s="10" t="s">
        <v>0</v>
      </c>
    </row>
    <row r="2" s="49" customFormat="1" ht="51" customHeight="1" spans="1:6">
      <c r="A2" s="50" t="s">
        <v>1</v>
      </c>
      <c r="B2" s="51"/>
      <c r="C2" s="51"/>
      <c r="D2" s="51"/>
      <c r="E2" s="51"/>
      <c r="F2" s="51"/>
    </row>
    <row r="3" s="49" customFormat="1" ht="30" customHeight="1" spans="1:6">
      <c r="A3" s="52" t="s">
        <v>2</v>
      </c>
      <c r="B3" s="52"/>
      <c r="C3" s="52"/>
      <c r="D3" s="52"/>
      <c r="E3" s="52" t="s">
        <v>3</v>
      </c>
      <c r="F3" s="52"/>
    </row>
    <row r="4" s="49" customFormat="1" ht="32.1" customHeight="1" spans="1:6">
      <c r="A4" s="53" t="s">
        <v>4</v>
      </c>
      <c r="B4" s="54" t="s">
        <v>5</v>
      </c>
      <c r="C4" s="55"/>
      <c r="D4" s="56"/>
      <c r="E4" s="57" t="s">
        <v>6</v>
      </c>
      <c r="F4" s="58" t="s">
        <v>7</v>
      </c>
    </row>
    <row r="5" s="49" customFormat="1" ht="32.1" customHeight="1" spans="1:6">
      <c r="A5" s="53" t="s">
        <v>8</v>
      </c>
      <c r="B5" s="59" t="s">
        <v>9</v>
      </c>
      <c r="C5" s="59"/>
      <c r="D5" s="59"/>
      <c r="E5" s="59"/>
      <c r="F5" s="59"/>
    </row>
    <row r="6" s="49" customFormat="1" ht="53.1" customHeight="1" spans="1:6">
      <c r="A6" s="53" t="s">
        <v>10</v>
      </c>
      <c r="B6" s="60" t="s">
        <v>11</v>
      </c>
      <c r="C6" s="61" t="s">
        <v>12</v>
      </c>
      <c r="D6" s="62" t="s">
        <v>13</v>
      </c>
      <c r="E6" s="63" t="s">
        <v>14</v>
      </c>
      <c r="F6" s="62" t="s">
        <v>15</v>
      </c>
    </row>
    <row r="7" s="49" customFormat="1" ht="30" customHeight="1" spans="1:6">
      <c r="A7" s="64" t="s">
        <v>16</v>
      </c>
      <c r="B7" s="65" t="s">
        <v>17</v>
      </c>
      <c r="C7" s="66" t="s">
        <v>18</v>
      </c>
      <c r="D7" s="67" t="s">
        <v>19</v>
      </c>
      <c r="E7" s="29" t="s">
        <v>20</v>
      </c>
      <c r="F7" s="68" t="s">
        <v>21</v>
      </c>
    </row>
    <row r="8" s="49" customFormat="1" ht="30" customHeight="1" spans="1:6">
      <c r="A8" s="69"/>
      <c r="B8" s="70"/>
      <c r="C8" s="71"/>
      <c r="D8" s="72"/>
      <c r="E8" s="29" t="s">
        <v>22</v>
      </c>
      <c r="F8" s="68" t="s">
        <v>21</v>
      </c>
    </row>
    <row r="9" s="49" customFormat="1" ht="30" customHeight="1" spans="1:6">
      <c r="A9" s="73" t="s">
        <v>23</v>
      </c>
      <c r="B9" s="74" t="s">
        <v>24</v>
      </c>
      <c r="C9" s="75" t="s">
        <v>25</v>
      </c>
      <c r="D9" s="76" t="s">
        <v>26</v>
      </c>
      <c r="E9" s="74" t="s">
        <v>27</v>
      </c>
      <c r="F9" s="77"/>
    </row>
    <row r="10" s="49" customFormat="1" ht="35" customHeight="1" spans="1:6">
      <c r="A10" s="73"/>
      <c r="B10" s="78" t="s">
        <v>28</v>
      </c>
      <c r="C10" s="71"/>
      <c r="D10" s="79"/>
      <c r="E10" s="74"/>
      <c r="F10" s="77"/>
    </row>
    <row r="11" s="49" customFormat="1" ht="21" customHeight="1" spans="1:6">
      <c r="A11" s="64" t="s">
        <v>29</v>
      </c>
      <c r="B11" s="53" t="s">
        <v>30</v>
      </c>
      <c r="C11" s="69"/>
      <c r="D11" s="80"/>
      <c r="E11" s="81" t="s">
        <v>31</v>
      </c>
      <c r="F11" s="82"/>
    </row>
    <row r="12" s="49" customFormat="1" ht="50.1" customHeight="1" spans="1:6">
      <c r="A12" s="69"/>
      <c r="B12" s="83" t="s">
        <v>32</v>
      </c>
      <c r="C12" s="83"/>
      <c r="D12" s="84"/>
      <c r="E12" s="85" t="s">
        <v>33</v>
      </c>
      <c r="F12" s="86"/>
    </row>
    <row r="13" s="49" customFormat="1" ht="24" customHeight="1" spans="1:6">
      <c r="A13" s="87" t="s">
        <v>34</v>
      </c>
      <c r="B13" s="88"/>
      <c r="C13" s="88"/>
      <c r="D13" s="89"/>
      <c r="E13" s="89"/>
      <c r="F13" s="77"/>
    </row>
    <row r="14" s="49" customFormat="1" ht="27.95" customHeight="1" spans="1:6">
      <c r="A14" s="90" t="s">
        <v>35</v>
      </c>
      <c r="B14" s="90" t="s">
        <v>36</v>
      </c>
      <c r="C14" s="90" t="s">
        <v>37</v>
      </c>
      <c r="D14" s="91" t="s">
        <v>38</v>
      </c>
      <c r="E14" s="92"/>
      <c r="F14" s="93"/>
    </row>
    <row r="15" s="49" customFormat="1" ht="20.1" customHeight="1" spans="1:6">
      <c r="A15" s="90"/>
      <c r="B15" s="94" t="s">
        <v>39</v>
      </c>
      <c r="C15" s="95"/>
      <c r="D15" s="96" t="s">
        <v>40</v>
      </c>
      <c r="E15" s="97"/>
      <c r="F15" s="98"/>
    </row>
    <row r="16" s="49" customFormat="1" ht="29" customHeight="1" spans="1:6">
      <c r="A16" s="90">
        <v>1</v>
      </c>
      <c r="B16" s="99" t="s">
        <v>41</v>
      </c>
      <c r="C16" s="25"/>
      <c r="D16" s="100"/>
      <c r="E16" s="101"/>
      <c r="F16" s="102"/>
    </row>
    <row r="17" s="49" customFormat="1" ht="29" customHeight="1" spans="1:6">
      <c r="A17" s="90">
        <v>2</v>
      </c>
      <c r="B17" s="99" t="s">
        <v>42</v>
      </c>
      <c r="C17" s="25">
        <v>0.2</v>
      </c>
      <c r="D17" s="103" t="s">
        <v>43</v>
      </c>
      <c r="E17" s="104"/>
      <c r="F17" s="105"/>
    </row>
    <row r="18" s="49" customFormat="1" ht="29.25" customHeight="1" spans="1:6">
      <c r="A18" s="90">
        <v>3</v>
      </c>
      <c r="B18" s="99" t="s">
        <v>44</v>
      </c>
      <c r="C18" s="106"/>
      <c r="D18" s="107"/>
      <c r="E18" s="107"/>
      <c r="F18" s="108"/>
    </row>
    <row r="19" s="49" customFormat="1" ht="20.1" customHeight="1" spans="1:6">
      <c r="A19" s="90">
        <v>4</v>
      </c>
      <c r="B19" s="99" t="s">
        <v>45</v>
      </c>
      <c r="C19" s="106"/>
      <c r="D19" s="109"/>
      <c r="E19" s="110"/>
      <c r="F19" s="111"/>
    </row>
    <row r="20" s="49" customFormat="1" ht="20.1" customHeight="1" spans="1:6">
      <c r="A20" s="90">
        <v>5</v>
      </c>
      <c r="B20" s="99" t="s">
        <v>46</v>
      </c>
      <c r="C20" s="106"/>
      <c r="D20" s="109"/>
      <c r="E20" s="110"/>
      <c r="F20" s="111"/>
    </row>
    <row r="21" s="49" customFormat="1" ht="20.1" customHeight="1" spans="1:6">
      <c r="A21" s="90">
        <v>6</v>
      </c>
      <c r="B21" s="99" t="s">
        <v>47</v>
      </c>
      <c r="C21" s="106"/>
      <c r="D21" s="109"/>
      <c r="E21" s="110"/>
      <c r="F21" s="111"/>
    </row>
    <row r="22" s="49" customFormat="1" ht="20.1" customHeight="1" spans="1:6">
      <c r="A22" s="90">
        <v>7</v>
      </c>
      <c r="B22" s="99" t="s">
        <v>48</v>
      </c>
      <c r="C22" s="106"/>
      <c r="D22" s="109"/>
      <c r="E22" s="110"/>
      <c r="F22" s="111"/>
    </row>
    <row r="23" s="49" customFormat="1" ht="20.1" customHeight="1" spans="1:6">
      <c r="A23" s="90">
        <v>8</v>
      </c>
      <c r="B23" s="112" t="s">
        <v>49</v>
      </c>
      <c r="C23" s="106"/>
      <c r="D23" s="109"/>
      <c r="E23" s="110"/>
      <c r="F23" s="111"/>
    </row>
    <row r="24" s="49" customFormat="1" ht="64" customHeight="1" spans="1:6">
      <c r="A24" s="90">
        <v>9</v>
      </c>
      <c r="B24" s="99" t="s">
        <v>50</v>
      </c>
      <c r="C24" s="25">
        <v>5</v>
      </c>
      <c r="D24" s="103" t="s">
        <v>51</v>
      </c>
      <c r="E24" s="104"/>
      <c r="F24" s="105"/>
    </row>
    <row r="25" s="49" customFormat="1" ht="20.1" customHeight="1" spans="1:6">
      <c r="A25" s="90">
        <v>10</v>
      </c>
      <c r="B25" s="99" t="s">
        <v>52</v>
      </c>
      <c r="C25" s="25"/>
      <c r="D25" s="109"/>
      <c r="E25" s="110"/>
      <c r="F25" s="111"/>
    </row>
    <row r="26" s="49" customFormat="1" ht="20.1" customHeight="1" spans="1:6">
      <c r="A26" s="90">
        <v>11</v>
      </c>
      <c r="B26" s="99" t="s">
        <v>53</v>
      </c>
      <c r="C26" s="25"/>
      <c r="D26" s="100"/>
      <c r="E26" s="101"/>
      <c r="F26" s="102"/>
    </row>
    <row r="27" s="49" customFormat="1" ht="55" customHeight="1" spans="1:6">
      <c r="A27" s="90">
        <v>12</v>
      </c>
      <c r="B27" s="99" t="s">
        <v>54</v>
      </c>
      <c r="C27" s="25">
        <v>1</v>
      </c>
      <c r="D27" s="103" t="s">
        <v>55</v>
      </c>
      <c r="E27" s="104"/>
      <c r="F27" s="105"/>
    </row>
    <row r="28" s="49" customFormat="1" ht="20.1" customHeight="1" spans="1:6">
      <c r="A28" s="90">
        <v>13</v>
      </c>
      <c r="B28" s="99" t="s">
        <v>56</v>
      </c>
      <c r="C28" s="106"/>
      <c r="D28" s="109"/>
      <c r="E28" s="110"/>
      <c r="F28" s="111"/>
    </row>
    <row r="29" s="49" customFormat="1" ht="20.1" customHeight="1" spans="1:6">
      <c r="A29" s="90">
        <v>14</v>
      </c>
      <c r="B29" s="99" t="s">
        <v>57</v>
      </c>
      <c r="C29" s="106"/>
      <c r="D29" s="109"/>
      <c r="E29" s="110"/>
      <c r="F29" s="111"/>
    </row>
    <row r="30" s="49" customFormat="1" ht="20.1" customHeight="1" spans="1:6">
      <c r="A30" s="90">
        <v>15</v>
      </c>
      <c r="B30" s="99" t="s">
        <v>58</v>
      </c>
      <c r="C30" s="106"/>
      <c r="D30" s="109"/>
      <c r="E30" s="110"/>
      <c r="F30" s="111"/>
    </row>
    <row r="31" s="49" customFormat="1" ht="39" customHeight="1" spans="1:6">
      <c r="A31" s="90">
        <v>16</v>
      </c>
      <c r="B31" s="99" t="s">
        <v>59</v>
      </c>
      <c r="C31" s="25">
        <v>4</v>
      </c>
      <c r="D31" s="103" t="s">
        <v>60</v>
      </c>
      <c r="E31" s="104"/>
      <c r="F31" s="105"/>
    </row>
    <row r="32" s="49" customFormat="1" ht="20.1" customHeight="1" spans="1:6">
      <c r="A32" s="90">
        <v>17</v>
      </c>
      <c r="B32" s="99" t="s">
        <v>61</v>
      </c>
      <c r="C32" s="106"/>
      <c r="D32" s="109"/>
      <c r="E32" s="110"/>
      <c r="F32" s="111"/>
    </row>
    <row r="33" s="49" customFormat="1" ht="33" customHeight="1" spans="1:6">
      <c r="A33" s="90">
        <v>18</v>
      </c>
      <c r="B33" s="99" t="s">
        <v>62</v>
      </c>
      <c r="C33" s="25">
        <v>0.3</v>
      </c>
      <c r="D33" s="103" t="s">
        <v>63</v>
      </c>
      <c r="E33" s="104"/>
      <c r="F33" s="105"/>
    </row>
    <row r="34" s="49" customFormat="1" ht="20.1" customHeight="1" spans="1:6">
      <c r="A34" s="90">
        <v>19</v>
      </c>
      <c r="B34" s="99" t="s">
        <v>64</v>
      </c>
      <c r="C34" s="106"/>
      <c r="D34" s="109"/>
      <c r="E34" s="110"/>
      <c r="F34" s="111"/>
    </row>
    <row r="35" s="49" customFormat="1" ht="20.1" customHeight="1" spans="1:6">
      <c r="A35" s="90">
        <v>20</v>
      </c>
      <c r="B35" s="99" t="s">
        <v>65</v>
      </c>
      <c r="C35" s="106"/>
      <c r="D35" s="109"/>
      <c r="E35" s="110"/>
      <c r="F35" s="111"/>
    </row>
    <row r="36" s="49" customFormat="1" ht="20.1" customHeight="1" spans="1:6">
      <c r="A36" s="90">
        <v>21</v>
      </c>
      <c r="B36" s="99" t="s">
        <v>66</v>
      </c>
      <c r="C36" s="106"/>
      <c r="D36" s="109"/>
      <c r="E36" s="110"/>
      <c r="F36" s="111"/>
    </row>
    <row r="37" s="49" customFormat="1" ht="20.1" customHeight="1" spans="1:6">
      <c r="A37" s="90">
        <v>22</v>
      </c>
      <c r="B37" s="99" t="s">
        <v>67</v>
      </c>
      <c r="C37" s="106"/>
      <c r="D37" s="109"/>
      <c r="E37" s="110"/>
      <c r="F37" s="111"/>
    </row>
    <row r="38" s="49" customFormat="1" ht="20.1" customHeight="1" spans="1:6">
      <c r="A38" s="90">
        <v>23</v>
      </c>
      <c r="B38" s="99" t="s">
        <v>68</v>
      </c>
      <c r="C38" s="106"/>
      <c r="D38" s="109"/>
      <c r="E38" s="110"/>
      <c r="F38" s="111"/>
    </row>
    <row r="39" s="49" customFormat="1" ht="20.1" customHeight="1" spans="1:6">
      <c r="A39" s="90">
        <v>24</v>
      </c>
      <c r="B39" s="99" t="s">
        <v>69</v>
      </c>
      <c r="C39" s="106"/>
      <c r="D39" s="109"/>
      <c r="E39" s="110"/>
      <c r="F39" s="111"/>
    </row>
    <row r="40" s="49" customFormat="1" ht="20.1" customHeight="1" spans="1:6">
      <c r="A40" s="90">
        <v>25</v>
      </c>
      <c r="B40" s="99" t="s">
        <v>70</v>
      </c>
      <c r="C40" s="106"/>
      <c r="D40" s="109"/>
      <c r="E40" s="110"/>
      <c r="F40" s="111"/>
    </row>
    <row r="41" s="49" customFormat="1" ht="20.1" customHeight="1" spans="1:6">
      <c r="A41" s="90">
        <v>26</v>
      </c>
      <c r="B41" s="99" t="s">
        <v>71</v>
      </c>
      <c r="C41" s="106"/>
      <c r="D41" s="109"/>
      <c r="E41" s="110"/>
      <c r="F41" s="111"/>
    </row>
    <row r="42" s="49" customFormat="1" ht="20.1" customHeight="1" spans="1:6">
      <c r="A42" s="90">
        <v>27</v>
      </c>
      <c r="B42" s="99" t="s">
        <v>72</v>
      </c>
      <c r="C42" s="106"/>
      <c r="D42" s="109"/>
      <c r="E42" s="113"/>
      <c r="F42" s="114"/>
    </row>
    <row r="43" s="49" customFormat="1" ht="20.1" customHeight="1" spans="1:6">
      <c r="A43" s="90">
        <v>28</v>
      </c>
      <c r="B43" s="99" t="s">
        <v>73</v>
      </c>
      <c r="C43" s="115">
        <v>1</v>
      </c>
      <c r="D43" s="116" t="s">
        <v>74</v>
      </c>
      <c r="E43" s="117"/>
      <c r="F43" s="118"/>
    </row>
    <row r="44" s="49" customFormat="1" ht="18" customHeight="1" spans="1:6">
      <c r="A44" s="95"/>
      <c r="B44" s="119" t="s">
        <v>75</v>
      </c>
      <c r="C44" s="90">
        <f>SUM(C15:C43)</f>
        <v>11.5</v>
      </c>
      <c r="D44" s="74"/>
      <c r="E44" s="88"/>
      <c r="F44" s="77"/>
    </row>
    <row r="45" s="49" customFormat="1" ht="24" customHeight="1" spans="1:6">
      <c r="A45" s="120" t="s">
        <v>76</v>
      </c>
      <c r="B45" s="121"/>
      <c r="C45" s="121"/>
      <c r="D45" s="121"/>
      <c r="E45" s="121"/>
      <c r="F45" s="122"/>
    </row>
    <row r="46" s="49" customFormat="1" ht="57" customHeight="1" spans="1:6">
      <c r="A46" s="28" t="s">
        <v>77</v>
      </c>
      <c r="B46" s="95" t="s">
        <v>78</v>
      </c>
      <c r="C46" s="95" t="s">
        <v>79</v>
      </c>
      <c r="D46" s="74" t="s">
        <v>80</v>
      </c>
      <c r="E46" s="77"/>
      <c r="F46" s="95" t="s">
        <v>81</v>
      </c>
    </row>
    <row r="47" s="49" customFormat="1" ht="113" customHeight="1" spans="1:6">
      <c r="A47" s="123" t="s">
        <v>82</v>
      </c>
      <c r="B47" s="124" t="s">
        <v>83</v>
      </c>
      <c r="C47" s="125" t="s">
        <v>84</v>
      </c>
      <c r="D47" s="126" t="s">
        <v>85</v>
      </c>
      <c r="E47" s="46"/>
      <c r="F47" s="46"/>
    </row>
    <row r="48" s="49" customFormat="1" ht="246" customHeight="1" spans="1:6">
      <c r="A48" s="127"/>
      <c r="B48" s="128" t="s">
        <v>86</v>
      </c>
      <c r="C48" s="125" t="s">
        <v>87</v>
      </c>
      <c r="D48" s="126" t="s">
        <v>88</v>
      </c>
      <c r="E48" s="46"/>
      <c r="F48" s="46"/>
    </row>
    <row r="49" s="49" customFormat="1" ht="30" customHeight="1" spans="1:6">
      <c r="A49" s="127"/>
      <c r="B49" s="128" t="s">
        <v>89</v>
      </c>
      <c r="C49" s="129"/>
      <c r="D49" s="126"/>
      <c r="E49" s="46"/>
      <c r="F49" s="130" t="s">
        <v>90</v>
      </c>
    </row>
    <row r="50" s="49" customFormat="1" ht="30" customHeight="1" spans="1:6">
      <c r="A50" s="131"/>
      <c r="B50" s="128" t="s">
        <v>91</v>
      </c>
      <c r="C50" s="129"/>
      <c r="D50" s="126"/>
      <c r="E50" s="46"/>
      <c r="F50" s="130" t="s">
        <v>92</v>
      </c>
    </row>
    <row r="51" s="49" customFormat="1" ht="30" customHeight="1" spans="1:6">
      <c r="A51" s="132" t="s">
        <v>93</v>
      </c>
      <c r="B51" s="132"/>
      <c r="C51" s="133"/>
      <c r="D51" s="133"/>
      <c r="E51" s="133"/>
      <c r="F51" s="133"/>
    </row>
    <row r="52" s="49" customFormat="1" ht="30" customHeight="1" spans="1:6">
      <c r="A52" s="133" t="s">
        <v>94</v>
      </c>
      <c r="B52" s="133"/>
      <c r="C52" s="133"/>
      <c r="D52" s="133"/>
      <c r="E52" s="133"/>
      <c r="F52" s="133"/>
    </row>
    <row r="53" s="49" customFormat="1" ht="30" customHeight="1" spans="1:6">
      <c r="A53" s="134" t="s">
        <v>95</v>
      </c>
      <c r="B53" s="134"/>
      <c r="C53" s="133"/>
      <c r="D53" s="133"/>
      <c r="E53" s="133"/>
      <c r="F53" s="133"/>
    </row>
    <row r="54" s="49" customFormat="1" ht="30" customHeight="1" spans="1:6">
      <c r="A54" s="132" t="s">
        <v>96</v>
      </c>
      <c r="B54" s="132"/>
      <c r="C54" s="133"/>
      <c r="D54" s="133"/>
      <c r="E54" s="132"/>
      <c r="F54" s="132"/>
    </row>
    <row r="55" s="49" customFormat="1" ht="18.75" spans="1:6">
      <c r="A55" s="135"/>
      <c r="B55" s="135"/>
      <c r="C55" s="136"/>
      <c r="D55" s="136"/>
      <c r="E55" s="137"/>
      <c r="F55" s="137"/>
    </row>
  </sheetData>
  <mergeCells count="41">
    <mergeCell ref="A2:F2"/>
    <mergeCell ref="A3:D3"/>
    <mergeCell ref="E3:F3"/>
    <mergeCell ref="B4:D4"/>
    <mergeCell ref="B5:F5"/>
    <mergeCell ref="E9:F9"/>
    <mergeCell ref="E10:F10"/>
    <mergeCell ref="B11:C11"/>
    <mergeCell ref="B12:C12"/>
    <mergeCell ref="E12:F12"/>
    <mergeCell ref="A13:F13"/>
    <mergeCell ref="D14:F14"/>
    <mergeCell ref="D15:F15"/>
    <mergeCell ref="D16:F16"/>
    <mergeCell ref="D17:F17"/>
    <mergeCell ref="D24:F24"/>
    <mergeCell ref="D26:F26"/>
    <mergeCell ref="D27:F27"/>
    <mergeCell ref="D31:F31"/>
    <mergeCell ref="D33:F33"/>
    <mergeCell ref="D43:F43"/>
    <mergeCell ref="D44:F44"/>
    <mergeCell ref="A45:F45"/>
    <mergeCell ref="D46:E46"/>
    <mergeCell ref="D47:E47"/>
    <mergeCell ref="D48:E48"/>
    <mergeCell ref="D49:E49"/>
    <mergeCell ref="D50:E50"/>
    <mergeCell ref="A51:B51"/>
    <mergeCell ref="A52:B52"/>
    <mergeCell ref="A53:B53"/>
    <mergeCell ref="A54:B54"/>
    <mergeCell ref="E54:F54"/>
    <mergeCell ref="A7:A8"/>
    <mergeCell ref="A9:A10"/>
    <mergeCell ref="A11:A12"/>
    <mergeCell ref="A47:A50"/>
    <mergeCell ref="B7:B8"/>
    <mergeCell ref="C7:C8"/>
    <mergeCell ref="C9:C10"/>
    <mergeCell ref="D7:D8"/>
  </mergeCells>
  <pageMargins left="0.75" right="0.75" top="1" bottom="1" header="0.5" footer="0.5"/>
  <pageSetup paperSize="9" scale="86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name="Check Box 2" r:id="rId3">
              <controlPr defaultSize="0">
                <anchor moveWithCells="1">
                  <from>
                    <xdr:col>1</xdr:col>
                    <xdr:colOff>1185545</xdr:colOff>
                    <xdr:row>5</xdr:row>
                    <xdr:rowOff>434975</xdr:rowOff>
                  </from>
                  <to>
                    <xdr:col>1</xdr:col>
                    <xdr:colOff>1614170</xdr:colOff>
                    <xdr:row>5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4">
              <controlPr defaultSize="0">
                <anchor moveWithCells="1">
                  <from>
                    <xdr:col>1</xdr:col>
                    <xdr:colOff>1017905</xdr:colOff>
                    <xdr:row>5</xdr:row>
                    <xdr:rowOff>233045</xdr:rowOff>
                  </from>
                  <to>
                    <xdr:col>1</xdr:col>
                    <xdr:colOff>1446530</xdr:colOff>
                    <xdr:row>5</xdr:row>
                    <xdr:rowOff>447040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5">
              <controlPr defaultSize="0">
                <anchor moveWithCells="1">
                  <from>
                    <xdr:col>1</xdr:col>
                    <xdr:colOff>782320</xdr:colOff>
                    <xdr:row>5</xdr:row>
                    <xdr:rowOff>41275</xdr:rowOff>
                  </from>
                  <to>
                    <xdr:col>2</xdr:col>
                    <xdr:colOff>71755</xdr:colOff>
                    <xdr:row>5</xdr:row>
                    <xdr:rowOff>255270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"/>
  <sheetViews>
    <sheetView workbookViewId="0">
      <selection activeCell="A1" sqref="A1"/>
    </sheetView>
  </sheetViews>
  <sheetFormatPr defaultColWidth="9" defaultRowHeight="14.25" outlineLevelCol="5"/>
  <cols>
    <col min="1" max="1" width="6" style="49" customWidth="1"/>
    <col min="2" max="2" width="21.375" style="49" customWidth="1"/>
    <col min="3" max="3" width="15" style="49" customWidth="1"/>
    <col min="4" max="4" width="21.25" style="49" customWidth="1"/>
    <col min="5" max="5" width="14.75" style="49" customWidth="1"/>
    <col min="6" max="6" width="15.625" style="49" customWidth="1"/>
  </cols>
  <sheetData>
    <row r="1" customFormat="1" ht="23.25" customHeight="1" spans="1:1">
      <c r="A1" s="10" t="s">
        <v>0</v>
      </c>
    </row>
    <row r="2" s="49" customFormat="1" ht="51" customHeight="1" spans="1:6">
      <c r="A2" s="50" t="s">
        <v>1</v>
      </c>
      <c r="B2" s="51"/>
      <c r="C2" s="51"/>
      <c r="D2" s="51"/>
      <c r="E2" s="51"/>
      <c r="F2" s="51"/>
    </row>
    <row r="3" s="49" customFormat="1" ht="30" customHeight="1" spans="1:6">
      <c r="A3" s="52" t="s">
        <v>97</v>
      </c>
      <c r="B3" s="52"/>
      <c r="C3" s="52"/>
      <c r="D3" s="52"/>
      <c r="E3" s="52" t="s">
        <v>3</v>
      </c>
      <c r="F3" s="52"/>
    </row>
    <row r="4" s="49" customFormat="1" ht="32.1" customHeight="1" spans="1:6">
      <c r="A4" s="53" t="s">
        <v>4</v>
      </c>
      <c r="B4" s="54"/>
      <c r="C4" s="55"/>
      <c r="D4" s="56"/>
      <c r="E4" s="57" t="s">
        <v>6</v>
      </c>
      <c r="F4" s="58"/>
    </row>
    <row r="5" s="49" customFormat="1" ht="32.1" customHeight="1" spans="1:6">
      <c r="A5" s="53" t="s">
        <v>8</v>
      </c>
      <c r="B5" s="59" t="s">
        <v>9</v>
      </c>
      <c r="C5" s="59"/>
      <c r="D5" s="59"/>
      <c r="E5" s="59"/>
      <c r="F5" s="59"/>
    </row>
    <row r="6" s="49" customFormat="1" ht="53.1" customHeight="1" spans="1:6">
      <c r="A6" s="53" t="s">
        <v>10</v>
      </c>
      <c r="B6" s="60" t="s">
        <v>11</v>
      </c>
      <c r="C6" s="61" t="s">
        <v>12</v>
      </c>
      <c r="D6" s="62"/>
      <c r="E6" s="63" t="s">
        <v>14</v>
      </c>
      <c r="F6" s="62"/>
    </row>
    <row r="7" s="49" customFormat="1" ht="30" customHeight="1" spans="1:6">
      <c r="A7" s="64" t="s">
        <v>16</v>
      </c>
      <c r="B7" s="65"/>
      <c r="C7" s="66" t="s">
        <v>18</v>
      </c>
      <c r="D7" s="67"/>
      <c r="E7" s="29" t="s">
        <v>20</v>
      </c>
      <c r="F7" s="68"/>
    </row>
    <row r="8" s="49" customFormat="1" ht="30" customHeight="1" spans="1:6">
      <c r="A8" s="69"/>
      <c r="B8" s="70"/>
      <c r="C8" s="71"/>
      <c r="D8" s="72"/>
      <c r="E8" s="29" t="s">
        <v>22</v>
      </c>
      <c r="F8" s="68"/>
    </row>
    <row r="9" s="49" customFormat="1" ht="30" customHeight="1" spans="1:6">
      <c r="A9" s="73" t="s">
        <v>23</v>
      </c>
      <c r="B9" s="74" t="s">
        <v>24</v>
      </c>
      <c r="C9" s="75" t="s">
        <v>25</v>
      </c>
      <c r="D9" s="76" t="s">
        <v>26</v>
      </c>
      <c r="E9" s="74" t="s">
        <v>27</v>
      </c>
      <c r="F9" s="77"/>
    </row>
    <row r="10" s="49" customFormat="1" ht="35" customHeight="1" spans="1:6">
      <c r="A10" s="73"/>
      <c r="B10" s="78" t="s">
        <v>28</v>
      </c>
      <c r="C10" s="71"/>
      <c r="D10" s="79"/>
      <c r="E10" s="74"/>
      <c r="F10" s="77"/>
    </row>
    <row r="11" s="49" customFormat="1" ht="21" customHeight="1" spans="1:6">
      <c r="A11" s="64" t="s">
        <v>29</v>
      </c>
      <c r="B11" s="53" t="s">
        <v>30</v>
      </c>
      <c r="C11" s="69"/>
      <c r="D11" s="80"/>
      <c r="E11" s="81" t="s">
        <v>31</v>
      </c>
      <c r="F11" s="82"/>
    </row>
    <row r="12" s="49" customFormat="1" ht="50.1" customHeight="1" spans="1:6">
      <c r="A12" s="69"/>
      <c r="B12" s="83" t="s">
        <v>98</v>
      </c>
      <c r="C12" s="83"/>
      <c r="D12" s="84"/>
      <c r="E12" s="85" t="s">
        <v>33</v>
      </c>
      <c r="F12" s="86"/>
    </row>
    <row r="13" s="49" customFormat="1" ht="24" customHeight="1" spans="1:6">
      <c r="A13" s="87" t="s">
        <v>34</v>
      </c>
      <c r="B13" s="88"/>
      <c r="C13" s="88"/>
      <c r="D13" s="89"/>
      <c r="E13" s="89"/>
      <c r="F13" s="77"/>
    </row>
    <row r="14" s="49" customFormat="1" ht="27.95" customHeight="1" spans="1:6">
      <c r="A14" s="90" t="s">
        <v>35</v>
      </c>
      <c r="B14" s="90" t="s">
        <v>36</v>
      </c>
      <c r="C14" s="90" t="s">
        <v>37</v>
      </c>
      <c r="D14" s="91" t="s">
        <v>38</v>
      </c>
      <c r="E14" s="92"/>
      <c r="F14" s="93"/>
    </row>
    <row r="15" s="49" customFormat="1" ht="20.1" customHeight="1" spans="1:6">
      <c r="A15" s="90"/>
      <c r="B15" s="94" t="s">
        <v>39</v>
      </c>
      <c r="C15" s="95"/>
      <c r="D15" s="96" t="s">
        <v>40</v>
      </c>
      <c r="E15" s="97"/>
      <c r="F15" s="98"/>
    </row>
    <row r="16" s="49" customFormat="1" ht="17" customHeight="1" spans="1:6">
      <c r="A16" s="90">
        <v>1</v>
      </c>
      <c r="B16" s="99" t="s">
        <v>41</v>
      </c>
      <c r="C16" s="25"/>
      <c r="D16" s="100"/>
      <c r="E16" s="101"/>
      <c r="F16" s="102"/>
    </row>
    <row r="17" s="49" customFormat="1" ht="17" customHeight="1" spans="1:6">
      <c r="A17" s="90">
        <v>2</v>
      </c>
      <c r="B17" s="99" t="s">
        <v>42</v>
      </c>
      <c r="C17" s="25"/>
      <c r="D17" s="103"/>
      <c r="E17" s="104"/>
      <c r="F17" s="105"/>
    </row>
    <row r="18" s="49" customFormat="1" ht="17" customHeight="1" spans="1:6">
      <c r="A18" s="90">
        <v>3</v>
      </c>
      <c r="B18" s="99" t="s">
        <v>44</v>
      </c>
      <c r="C18" s="106"/>
      <c r="D18" s="107"/>
      <c r="E18" s="107"/>
      <c r="F18" s="108"/>
    </row>
    <row r="19" s="49" customFormat="1" ht="17" customHeight="1" spans="1:6">
      <c r="A19" s="90">
        <v>4</v>
      </c>
      <c r="B19" s="99" t="s">
        <v>45</v>
      </c>
      <c r="C19" s="106"/>
      <c r="D19" s="109"/>
      <c r="E19" s="110"/>
      <c r="F19" s="111"/>
    </row>
    <row r="20" s="49" customFormat="1" ht="17" customHeight="1" spans="1:6">
      <c r="A20" s="90">
        <v>5</v>
      </c>
      <c r="B20" s="99" t="s">
        <v>46</v>
      </c>
      <c r="C20" s="106"/>
      <c r="D20" s="109"/>
      <c r="E20" s="110"/>
      <c r="F20" s="111"/>
    </row>
    <row r="21" s="49" customFormat="1" ht="17" customHeight="1" spans="1:6">
      <c r="A21" s="90">
        <v>6</v>
      </c>
      <c r="B21" s="99" t="s">
        <v>47</v>
      </c>
      <c r="C21" s="106"/>
      <c r="D21" s="109"/>
      <c r="E21" s="110"/>
      <c r="F21" s="111"/>
    </row>
    <row r="22" s="49" customFormat="1" ht="17" customHeight="1" spans="1:6">
      <c r="A22" s="90">
        <v>7</v>
      </c>
      <c r="B22" s="99" t="s">
        <v>48</v>
      </c>
      <c r="C22" s="106"/>
      <c r="D22" s="109"/>
      <c r="E22" s="110"/>
      <c r="F22" s="111"/>
    </row>
    <row r="23" s="49" customFormat="1" ht="17" customHeight="1" spans="1:6">
      <c r="A23" s="90">
        <v>8</v>
      </c>
      <c r="B23" s="112" t="s">
        <v>49</v>
      </c>
      <c r="C23" s="106"/>
      <c r="D23" s="109"/>
      <c r="E23" s="110"/>
      <c r="F23" s="111"/>
    </row>
    <row r="24" s="49" customFormat="1" ht="17" customHeight="1" spans="1:6">
      <c r="A24" s="90">
        <v>9</v>
      </c>
      <c r="B24" s="99" t="s">
        <v>50</v>
      </c>
      <c r="C24" s="25"/>
      <c r="D24" s="103"/>
      <c r="E24" s="104"/>
      <c r="F24" s="105"/>
    </row>
    <row r="25" s="49" customFormat="1" ht="17" customHeight="1" spans="1:6">
      <c r="A25" s="90">
        <v>10</v>
      </c>
      <c r="B25" s="99" t="s">
        <v>52</v>
      </c>
      <c r="C25" s="25"/>
      <c r="D25" s="109"/>
      <c r="E25" s="110"/>
      <c r="F25" s="111"/>
    </row>
    <row r="26" s="49" customFormat="1" ht="17" customHeight="1" spans="1:6">
      <c r="A26" s="90">
        <v>11</v>
      </c>
      <c r="B26" s="99" t="s">
        <v>53</v>
      </c>
      <c r="C26" s="25"/>
      <c r="D26" s="100"/>
      <c r="E26" s="101"/>
      <c r="F26" s="102"/>
    </row>
    <row r="27" s="49" customFormat="1" ht="17" customHeight="1" spans="1:6">
      <c r="A27" s="90">
        <v>12</v>
      </c>
      <c r="B27" s="99" t="s">
        <v>54</v>
      </c>
      <c r="C27" s="25"/>
      <c r="D27" s="103"/>
      <c r="E27" s="104"/>
      <c r="F27" s="105"/>
    </row>
    <row r="28" s="49" customFormat="1" ht="17" customHeight="1" spans="1:6">
      <c r="A28" s="90">
        <v>13</v>
      </c>
      <c r="B28" s="99" t="s">
        <v>56</v>
      </c>
      <c r="C28" s="106"/>
      <c r="D28" s="109"/>
      <c r="E28" s="110"/>
      <c r="F28" s="111"/>
    </row>
    <row r="29" s="49" customFormat="1" ht="17" customHeight="1" spans="1:6">
      <c r="A29" s="90">
        <v>14</v>
      </c>
      <c r="B29" s="99" t="s">
        <v>57</v>
      </c>
      <c r="C29" s="106"/>
      <c r="D29" s="109"/>
      <c r="E29" s="110"/>
      <c r="F29" s="111"/>
    </row>
    <row r="30" s="49" customFormat="1" ht="17" customHeight="1" spans="1:6">
      <c r="A30" s="90">
        <v>15</v>
      </c>
      <c r="B30" s="99" t="s">
        <v>58</v>
      </c>
      <c r="C30" s="106"/>
      <c r="D30" s="109"/>
      <c r="E30" s="110"/>
      <c r="F30" s="111"/>
    </row>
    <row r="31" s="49" customFormat="1" ht="17" customHeight="1" spans="1:6">
      <c r="A31" s="90">
        <v>16</v>
      </c>
      <c r="B31" s="99" t="s">
        <v>59</v>
      </c>
      <c r="C31" s="25"/>
      <c r="D31" s="103"/>
      <c r="E31" s="104"/>
      <c r="F31" s="105"/>
    </row>
    <row r="32" s="49" customFormat="1" ht="17" customHeight="1" spans="1:6">
      <c r="A32" s="90">
        <v>17</v>
      </c>
      <c r="B32" s="99" t="s">
        <v>61</v>
      </c>
      <c r="C32" s="106"/>
      <c r="D32" s="109"/>
      <c r="E32" s="110"/>
      <c r="F32" s="111"/>
    </row>
    <row r="33" s="49" customFormat="1" ht="17" customHeight="1" spans="1:6">
      <c r="A33" s="90">
        <v>18</v>
      </c>
      <c r="B33" s="99" t="s">
        <v>62</v>
      </c>
      <c r="C33" s="25"/>
      <c r="D33" s="103"/>
      <c r="E33" s="104"/>
      <c r="F33" s="105"/>
    </row>
    <row r="34" s="49" customFormat="1" ht="17" customHeight="1" spans="1:6">
      <c r="A34" s="90">
        <v>19</v>
      </c>
      <c r="B34" s="99" t="s">
        <v>64</v>
      </c>
      <c r="C34" s="106"/>
      <c r="D34" s="109"/>
      <c r="E34" s="110"/>
      <c r="F34" s="111"/>
    </row>
    <row r="35" s="49" customFormat="1" ht="17" customHeight="1" spans="1:6">
      <c r="A35" s="90">
        <v>20</v>
      </c>
      <c r="B35" s="99" t="s">
        <v>65</v>
      </c>
      <c r="C35" s="106"/>
      <c r="D35" s="109"/>
      <c r="E35" s="110"/>
      <c r="F35" s="111"/>
    </row>
    <row r="36" s="49" customFormat="1" ht="17" customHeight="1" spans="1:6">
      <c r="A36" s="90">
        <v>21</v>
      </c>
      <c r="B36" s="99" t="s">
        <v>66</v>
      </c>
      <c r="C36" s="106"/>
      <c r="D36" s="109"/>
      <c r="E36" s="110"/>
      <c r="F36" s="111"/>
    </row>
    <row r="37" s="49" customFormat="1" ht="17" customHeight="1" spans="1:6">
      <c r="A37" s="90">
        <v>22</v>
      </c>
      <c r="B37" s="99" t="s">
        <v>67</v>
      </c>
      <c r="C37" s="106"/>
      <c r="D37" s="109"/>
      <c r="E37" s="110"/>
      <c r="F37" s="111"/>
    </row>
    <row r="38" s="49" customFormat="1" ht="17" customHeight="1" spans="1:6">
      <c r="A38" s="90">
        <v>23</v>
      </c>
      <c r="B38" s="99" t="s">
        <v>68</v>
      </c>
      <c r="C38" s="106"/>
      <c r="D38" s="109"/>
      <c r="E38" s="110"/>
      <c r="F38" s="111"/>
    </row>
    <row r="39" s="49" customFormat="1" ht="17" customHeight="1" spans="1:6">
      <c r="A39" s="90">
        <v>24</v>
      </c>
      <c r="B39" s="99" t="s">
        <v>69</v>
      </c>
      <c r="C39" s="106"/>
      <c r="D39" s="109"/>
      <c r="E39" s="110"/>
      <c r="F39" s="111"/>
    </row>
    <row r="40" s="49" customFormat="1" ht="17" customHeight="1" spans="1:6">
      <c r="A40" s="90">
        <v>25</v>
      </c>
      <c r="B40" s="99" t="s">
        <v>70</v>
      </c>
      <c r="C40" s="106"/>
      <c r="D40" s="109"/>
      <c r="E40" s="110"/>
      <c r="F40" s="111"/>
    </row>
    <row r="41" s="49" customFormat="1" ht="17" customHeight="1" spans="1:6">
      <c r="A41" s="90">
        <v>26</v>
      </c>
      <c r="B41" s="99" t="s">
        <v>71</v>
      </c>
      <c r="C41" s="106"/>
      <c r="D41" s="109"/>
      <c r="E41" s="110"/>
      <c r="F41" s="111"/>
    </row>
    <row r="42" s="49" customFormat="1" ht="17" customHeight="1" spans="1:6">
      <c r="A42" s="90">
        <v>27</v>
      </c>
      <c r="B42" s="99" t="s">
        <v>72</v>
      </c>
      <c r="C42" s="106"/>
      <c r="D42" s="109"/>
      <c r="E42" s="113"/>
      <c r="F42" s="114"/>
    </row>
    <row r="43" s="49" customFormat="1" ht="17" customHeight="1" spans="1:6">
      <c r="A43" s="90">
        <v>28</v>
      </c>
      <c r="B43" s="99" t="s">
        <v>73</v>
      </c>
      <c r="C43" s="115"/>
      <c r="D43" s="116"/>
      <c r="E43" s="117"/>
      <c r="F43" s="118"/>
    </row>
    <row r="44" s="49" customFormat="1" ht="17" customHeight="1" spans="1:6">
      <c r="A44" s="95"/>
      <c r="B44" s="119" t="s">
        <v>75</v>
      </c>
      <c r="C44" s="90">
        <f>SUM(C15:C43)</f>
        <v>0</v>
      </c>
      <c r="D44" s="74"/>
      <c r="E44" s="88"/>
      <c r="F44" s="77"/>
    </row>
    <row r="45" s="49" customFormat="1" ht="24" customHeight="1" spans="1:6">
      <c r="A45" s="120" t="s">
        <v>76</v>
      </c>
      <c r="B45" s="121"/>
      <c r="C45" s="121"/>
      <c r="D45" s="121"/>
      <c r="E45" s="121"/>
      <c r="F45" s="122"/>
    </row>
    <row r="46" s="49" customFormat="1" ht="57" customHeight="1" spans="1:6">
      <c r="A46" s="28" t="s">
        <v>77</v>
      </c>
      <c r="B46" s="95" t="s">
        <v>78</v>
      </c>
      <c r="C46" s="95" t="s">
        <v>79</v>
      </c>
      <c r="D46" s="74" t="s">
        <v>80</v>
      </c>
      <c r="E46" s="77"/>
      <c r="F46" s="95" t="s">
        <v>81</v>
      </c>
    </row>
    <row r="47" s="49" customFormat="1" ht="49" customHeight="1" spans="1:6">
      <c r="A47" s="123" t="s">
        <v>82</v>
      </c>
      <c r="B47" s="124" t="s">
        <v>83</v>
      </c>
      <c r="C47" s="125"/>
      <c r="D47" s="126"/>
      <c r="E47" s="46"/>
      <c r="F47" s="46"/>
    </row>
    <row r="48" s="49" customFormat="1" ht="49" customHeight="1" spans="1:6">
      <c r="A48" s="127"/>
      <c r="B48" s="128" t="s">
        <v>86</v>
      </c>
      <c r="C48" s="125"/>
      <c r="D48" s="126"/>
      <c r="E48" s="46"/>
      <c r="F48" s="46"/>
    </row>
    <row r="49" s="49" customFormat="1" ht="49" customHeight="1" spans="1:6">
      <c r="A49" s="127"/>
      <c r="B49" s="128" t="s">
        <v>89</v>
      </c>
      <c r="C49" s="129"/>
      <c r="D49" s="126"/>
      <c r="E49" s="46"/>
      <c r="F49" s="130"/>
    </row>
    <row r="50" s="49" customFormat="1" ht="49" customHeight="1" spans="1:6">
      <c r="A50" s="131"/>
      <c r="B50" s="128" t="s">
        <v>91</v>
      </c>
      <c r="C50" s="129"/>
      <c r="D50" s="126"/>
      <c r="E50" s="46"/>
      <c r="F50" s="130"/>
    </row>
    <row r="51" s="49" customFormat="1" ht="30" customHeight="1" spans="1:6">
      <c r="A51" s="132" t="s">
        <v>93</v>
      </c>
      <c r="B51" s="132"/>
      <c r="C51" s="133"/>
      <c r="D51" s="133"/>
      <c r="E51" s="133"/>
      <c r="F51" s="133"/>
    </row>
    <row r="52" s="49" customFormat="1" ht="30" customHeight="1" spans="1:6">
      <c r="A52" s="133" t="s">
        <v>94</v>
      </c>
      <c r="B52" s="133"/>
      <c r="C52" s="133"/>
      <c r="D52" s="133"/>
      <c r="E52" s="133"/>
      <c r="F52" s="133"/>
    </row>
    <row r="53" s="49" customFormat="1" ht="30" customHeight="1" spans="1:6">
      <c r="A53" s="134" t="s">
        <v>95</v>
      </c>
      <c r="B53" s="134"/>
      <c r="C53" s="133"/>
      <c r="D53" s="133"/>
      <c r="E53" s="133"/>
      <c r="F53" s="133"/>
    </row>
    <row r="54" s="49" customFormat="1" ht="30" customHeight="1" spans="1:6">
      <c r="A54" s="132" t="s">
        <v>96</v>
      </c>
      <c r="B54" s="132"/>
      <c r="C54" s="133"/>
      <c r="D54" s="133"/>
      <c r="E54" s="132"/>
      <c r="F54" s="132"/>
    </row>
    <row r="55" s="49" customFormat="1" ht="18.75" spans="1:6">
      <c r="A55" s="135"/>
      <c r="B55" s="135"/>
      <c r="C55" s="136"/>
      <c r="D55" s="136"/>
      <c r="E55" s="137"/>
      <c r="F55" s="137"/>
    </row>
  </sheetData>
  <mergeCells count="41">
    <mergeCell ref="A2:F2"/>
    <mergeCell ref="A3:D3"/>
    <mergeCell ref="E3:F3"/>
    <mergeCell ref="B4:D4"/>
    <mergeCell ref="B5:F5"/>
    <mergeCell ref="E9:F9"/>
    <mergeCell ref="E10:F10"/>
    <mergeCell ref="B11:C11"/>
    <mergeCell ref="B12:C12"/>
    <mergeCell ref="E12:F12"/>
    <mergeCell ref="A13:F13"/>
    <mergeCell ref="D14:F14"/>
    <mergeCell ref="D15:F15"/>
    <mergeCell ref="D16:F16"/>
    <mergeCell ref="D17:F17"/>
    <mergeCell ref="D24:F24"/>
    <mergeCell ref="D26:F26"/>
    <mergeCell ref="D27:F27"/>
    <mergeCell ref="D31:F31"/>
    <mergeCell ref="D33:F33"/>
    <mergeCell ref="D43:F43"/>
    <mergeCell ref="D44:F44"/>
    <mergeCell ref="A45:F45"/>
    <mergeCell ref="D46:E46"/>
    <mergeCell ref="D47:E47"/>
    <mergeCell ref="D48:E48"/>
    <mergeCell ref="D49:E49"/>
    <mergeCell ref="D50:E50"/>
    <mergeCell ref="A51:B51"/>
    <mergeCell ref="A52:B52"/>
    <mergeCell ref="A53:B53"/>
    <mergeCell ref="A54:B54"/>
    <mergeCell ref="E54:F54"/>
    <mergeCell ref="A7:A8"/>
    <mergeCell ref="A9:A10"/>
    <mergeCell ref="A11:A12"/>
    <mergeCell ref="A47:A50"/>
    <mergeCell ref="B7:B8"/>
    <mergeCell ref="C7:C8"/>
    <mergeCell ref="C9:C10"/>
    <mergeCell ref="D7:D8"/>
  </mergeCells>
  <pageMargins left="0.75" right="0.75" top="1" bottom="1" header="0.5" footer="0.5"/>
  <pageSetup paperSize="9" scale="86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Check Box 1" r:id="rId3">
              <controlPr defaultSize="0">
                <anchor moveWithCells="1">
                  <from>
                    <xdr:col>1</xdr:col>
                    <xdr:colOff>1185545</xdr:colOff>
                    <xdr:row>5</xdr:row>
                    <xdr:rowOff>434975</xdr:rowOff>
                  </from>
                  <to>
                    <xdr:col>1</xdr:col>
                    <xdr:colOff>1614170</xdr:colOff>
                    <xdr:row>5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" r:id="rId4">
              <controlPr defaultSize="0">
                <anchor moveWithCells="1">
                  <from>
                    <xdr:col>1</xdr:col>
                    <xdr:colOff>1017905</xdr:colOff>
                    <xdr:row>5</xdr:row>
                    <xdr:rowOff>233045</xdr:rowOff>
                  </from>
                  <to>
                    <xdr:col>1</xdr:col>
                    <xdr:colOff>1446530</xdr:colOff>
                    <xdr:row>5</xdr:row>
                    <xdr:rowOff>447040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3" r:id="rId5">
              <controlPr defaultSize="0">
                <anchor moveWithCells="1">
                  <from>
                    <xdr:col>1</xdr:col>
                    <xdr:colOff>782320</xdr:colOff>
                    <xdr:row>5</xdr:row>
                    <xdr:rowOff>41275</xdr:rowOff>
                  </from>
                  <to>
                    <xdr:col>2</xdr:col>
                    <xdr:colOff>71755</xdr:colOff>
                    <xdr:row>5</xdr:row>
                    <xdr:rowOff>255270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zoomScale="90" zoomScaleNormal="90" topLeftCell="B1" workbookViewId="0">
      <selection activeCell="J7" sqref="J7"/>
    </sheetView>
  </sheetViews>
  <sheetFormatPr defaultColWidth="9" defaultRowHeight="14.25"/>
  <cols>
    <col min="1" max="1" width="9" style="7"/>
    <col min="2" max="2" width="17.65" customWidth="1"/>
    <col min="3" max="3" width="31.875" style="8" customWidth="1"/>
    <col min="4" max="4" width="23.625" style="9" customWidth="1"/>
    <col min="5" max="5" width="13.75" style="7" customWidth="1"/>
    <col min="6" max="6" width="11.875" style="7" customWidth="1"/>
    <col min="7" max="7" width="15" style="7" customWidth="1"/>
    <col min="8" max="8" width="13.625" customWidth="1"/>
    <col min="9" max="9" width="18.375" customWidth="1"/>
    <col min="10" max="10" width="27.5" customWidth="1"/>
    <col min="11" max="11" width="28.275" customWidth="1"/>
    <col min="12" max="12" width="21.5583333333333" customWidth="1"/>
  </cols>
  <sheetData>
    <row r="1" spans="2:11">
      <c r="B1" s="10" t="s">
        <v>0</v>
      </c>
      <c r="C1" s="11"/>
      <c r="D1" s="12"/>
      <c r="E1" s="13"/>
      <c r="F1" s="13"/>
      <c r="G1" s="13"/>
      <c r="H1" s="14"/>
      <c r="I1" s="14"/>
      <c r="J1" s="14"/>
      <c r="K1" s="14"/>
    </row>
    <row r="2" spans="2:11">
      <c r="B2" s="14"/>
      <c r="C2" s="11"/>
      <c r="D2" s="12"/>
      <c r="E2" s="13"/>
      <c r="F2" s="13"/>
      <c r="G2" s="13"/>
      <c r="H2" s="14"/>
      <c r="I2" s="14"/>
      <c r="J2" s="14"/>
      <c r="K2" s="14"/>
    </row>
    <row r="3" ht="35" customHeight="1" spans="2:11">
      <c r="B3" s="15"/>
      <c r="C3" s="16" t="s">
        <v>99</v>
      </c>
      <c r="D3" s="17"/>
      <c r="E3" s="17"/>
      <c r="F3" s="17"/>
      <c r="G3" s="17"/>
      <c r="H3" s="15"/>
      <c r="I3" s="15"/>
      <c r="J3" s="15"/>
      <c r="K3" s="15"/>
    </row>
    <row r="4" ht="39.95" customHeight="1" spans="2:11">
      <c r="B4" s="18" t="s">
        <v>97</v>
      </c>
      <c r="C4" s="19"/>
      <c r="D4" s="20"/>
      <c r="E4" s="20"/>
      <c r="H4" s="21" t="s">
        <v>100</v>
      </c>
      <c r="I4" s="21"/>
      <c r="J4" s="21"/>
      <c r="K4" s="21"/>
    </row>
    <row r="5" s="5" customFormat="1" ht="69" customHeight="1" spans="1:12">
      <c r="A5" s="22" t="s">
        <v>35</v>
      </c>
      <c r="B5" s="23" t="s">
        <v>101</v>
      </c>
      <c r="C5" s="23" t="s">
        <v>4</v>
      </c>
      <c r="D5" s="24"/>
      <c r="E5" s="23" t="s">
        <v>102</v>
      </c>
      <c r="F5" s="23" t="s">
        <v>103</v>
      </c>
      <c r="G5" s="23" t="s">
        <v>104</v>
      </c>
      <c r="H5" s="23" t="s">
        <v>105</v>
      </c>
      <c r="I5" s="45" t="s">
        <v>36</v>
      </c>
      <c r="J5" s="45" t="s">
        <v>106</v>
      </c>
      <c r="K5" s="45" t="s">
        <v>107</v>
      </c>
      <c r="L5" s="45" t="s">
        <v>108</v>
      </c>
    </row>
    <row r="6" ht="242.25" spans="1:13">
      <c r="A6" s="22">
        <v>1</v>
      </c>
      <c r="B6" s="25" t="s">
        <v>19</v>
      </c>
      <c r="C6" s="26" t="s">
        <v>5</v>
      </c>
      <c r="D6" s="27" t="s">
        <v>109</v>
      </c>
      <c r="E6" s="25" t="s">
        <v>110</v>
      </c>
      <c r="F6" s="25" t="s">
        <v>17</v>
      </c>
      <c r="G6" s="25" t="s">
        <v>19</v>
      </c>
      <c r="H6" s="25">
        <v>11.5</v>
      </c>
      <c r="I6" s="46" t="s">
        <v>111</v>
      </c>
      <c r="J6" s="26" t="s">
        <v>85</v>
      </c>
      <c r="K6" s="26" t="s">
        <v>88</v>
      </c>
      <c r="L6" s="26" t="s">
        <v>112</v>
      </c>
      <c r="M6" s="47" t="s">
        <v>113</v>
      </c>
    </row>
    <row r="7" ht="76" customHeight="1" spans="1:12">
      <c r="A7" s="22">
        <v>2</v>
      </c>
      <c r="B7" s="28" t="s">
        <v>19</v>
      </c>
      <c r="C7" s="29"/>
      <c r="D7" s="28"/>
      <c r="E7" s="28" t="s">
        <v>110</v>
      </c>
      <c r="F7" s="28"/>
      <c r="G7" s="28"/>
      <c r="H7" s="28"/>
      <c r="I7" s="31"/>
      <c r="J7" s="29"/>
      <c r="K7" s="29"/>
      <c r="L7" s="29" t="s">
        <v>112</v>
      </c>
    </row>
    <row r="8" ht="76" customHeight="1" spans="1:12">
      <c r="A8" s="22">
        <v>3</v>
      </c>
      <c r="B8" s="28" t="s">
        <v>19</v>
      </c>
      <c r="C8" s="29"/>
      <c r="D8" s="28"/>
      <c r="E8" s="28" t="s">
        <v>110</v>
      </c>
      <c r="F8" s="28"/>
      <c r="G8" s="28"/>
      <c r="H8" s="28"/>
      <c r="I8" s="31"/>
      <c r="J8" s="31"/>
      <c r="K8" s="31"/>
      <c r="L8" s="29" t="s">
        <v>112</v>
      </c>
    </row>
    <row r="9" ht="76" customHeight="1" spans="1:12">
      <c r="A9" s="22">
        <v>4</v>
      </c>
      <c r="B9" s="28" t="s">
        <v>19</v>
      </c>
      <c r="C9" s="29"/>
      <c r="D9" s="28"/>
      <c r="E9" s="28" t="s">
        <v>110</v>
      </c>
      <c r="F9" s="28"/>
      <c r="G9" s="28"/>
      <c r="H9" s="30"/>
      <c r="I9" s="31"/>
      <c r="J9" s="31"/>
      <c r="K9" s="31"/>
      <c r="L9" s="29" t="s">
        <v>112</v>
      </c>
    </row>
    <row r="10" ht="76" customHeight="1" spans="1:12">
      <c r="A10" s="22">
        <v>5</v>
      </c>
      <c r="B10" s="28" t="s">
        <v>19</v>
      </c>
      <c r="C10" s="31"/>
      <c r="D10" s="28"/>
      <c r="E10" s="28" t="s">
        <v>110</v>
      </c>
      <c r="F10" s="30"/>
      <c r="G10" s="30"/>
      <c r="H10" s="30"/>
      <c r="I10" s="31"/>
      <c r="J10" s="31"/>
      <c r="K10" s="31"/>
      <c r="L10" s="29" t="s">
        <v>112</v>
      </c>
    </row>
    <row r="11" s="5" customFormat="1" ht="29.25" customHeight="1" spans="1:12">
      <c r="A11" s="22"/>
      <c r="B11" s="22"/>
      <c r="C11" s="32" t="s">
        <v>114</v>
      </c>
      <c r="D11" s="33"/>
      <c r="E11" s="33"/>
      <c r="F11" s="33"/>
      <c r="G11" s="33"/>
      <c r="H11" s="33">
        <f>SUM(H6:H10)</f>
        <v>11.5</v>
      </c>
      <c r="I11" s="48"/>
      <c r="J11" s="48"/>
      <c r="K11" s="48"/>
      <c r="L11" s="48"/>
    </row>
    <row r="12" ht="48" customHeight="1" spans="2:11">
      <c r="B12" s="34"/>
      <c r="C12" s="35" t="s">
        <v>115</v>
      </c>
      <c r="D12" s="36"/>
      <c r="E12" s="37"/>
      <c r="F12" s="37" t="s">
        <v>116</v>
      </c>
      <c r="G12" s="37"/>
      <c r="H12" s="20" t="s">
        <v>117</v>
      </c>
      <c r="I12" s="20"/>
      <c r="J12" s="20"/>
      <c r="K12" s="34"/>
    </row>
    <row r="13" s="6" customFormat="1" spans="1:11">
      <c r="A13" s="38"/>
      <c r="B13" s="34"/>
      <c r="C13" s="35"/>
      <c r="D13" s="36"/>
      <c r="E13" s="37"/>
      <c r="F13" s="37"/>
      <c r="G13" s="37"/>
      <c r="H13" s="34"/>
      <c r="I13" s="21"/>
      <c r="J13" s="21"/>
      <c r="K13" s="42"/>
    </row>
    <row r="14" s="6" customFormat="1" ht="28" customHeight="1" spans="1:10">
      <c r="A14" s="38"/>
      <c r="B14" s="39" t="s">
        <v>118</v>
      </c>
      <c r="C14" s="40" t="s">
        <v>119</v>
      </c>
      <c r="D14" s="41"/>
      <c r="E14" s="38"/>
      <c r="F14" s="38"/>
      <c r="G14" s="38"/>
      <c r="H14" s="42"/>
      <c r="I14" s="42"/>
      <c r="J14" s="42"/>
    </row>
    <row r="15" s="6" customFormat="1" ht="28" customHeight="1" spans="1:7">
      <c r="A15" s="38"/>
      <c r="C15" s="43" t="s">
        <v>120</v>
      </c>
      <c r="D15" s="44"/>
      <c r="E15" s="44"/>
      <c r="F15" s="44"/>
      <c r="G15" s="44"/>
    </row>
  </sheetData>
  <mergeCells count="1">
    <mergeCell ref="C15:G15"/>
  </mergeCells>
  <dataValidations count="4">
    <dataValidation type="list" allowBlank="1" showInputMessage="1" showErrorMessage="1" sqref="C4">
      <formula1>Sheet1!$A$2:$A$38</formula1>
    </dataValidation>
    <dataValidation type="list" allowBlank="1" showInputMessage="1" showErrorMessage="1" sqref="B6 B7:B10">
      <formula1>Sheet1!$A$2:$A$39</formula1>
    </dataValidation>
    <dataValidation type="list" allowBlank="1" showInputMessage="1" showErrorMessage="1" sqref="L6:L10">
      <formula1>"年内完成,跨年完成"</formula1>
    </dataValidation>
    <dataValidation type="list" allowBlank="1" showInputMessage="1" showErrorMessage="1" sqref="E6:E10">
      <formula1>"一次性,经常性"</formula1>
    </dataValidation>
  </dataValidations>
  <pageMargins left="0.709027777777778" right="0.709027777777778" top="0.75" bottom="0.75" header="0.309027777777778" footer="0.309027777777778"/>
  <pageSetup paperSize="9" scale="4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D39" sqref="A1:D39"/>
    </sheetView>
  </sheetViews>
  <sheetFormatPr defaultColWidth="9" defaultRowHeight="14.25" outlineLevelCol="3"/>
  <cols>
    <col min="1" max="1" width="20.375" customWidth="1"/>
    <col min="2" max="2" width="30" customWidth="1"/>
    <col min="3" max="3" width="39" customWidth="1"/>
    <col min="4" max="4" width="42.625" customWidth="1"/>
  </cols>
  <sheetData>
    <row r="1" ht="28.5" spans="1:4">
      <c r="A1" s="1" t="s">
        <v>121</v>
      </c>
      <c r="B1" s="2" t="s">
        <v>122</v>
      </c>
      <c r="C1" s="2" t="s">
        <v>123</v>
      </c>
      <c r="D1" s="1" t="s">
        <v>124</v>
      </c>
    </row>
    <row r="2" ht="20" customHeight="1" spans="1:4">
      <c r="A2" s="3" t="s">
        <v>125</v>
      </c>
      <c r="B2" s="1"/>
      <c r="C2" s="4" t="s">
        <v>126</v>
      </c>
      <c r="D2" s="1"/>
    </row>
    <row r="3" ht="20" customHeight="1" spans="1:4">
      <c r="A3" s="3" t="s">
        <v>127</v>
      </c>
      <c r="B3" s="1"/>
      <c r="C3" s="4" t="s">
        <v>126</v>
      </c>
      <c r="D3" s="1"/>
    </row>
    <row r="4" ht="20" customHeight="1" spans="1:4">
      <c r="A4" s="3" t="s">
        <v>128</v>
      </c>
      <c r="B4" s="1"/>
      <c r="C4" s="4" t="s">
        <v>126</v>
      </c>
      <c r="D4" s="1"/>
    </row>
    <row r="5" ht="20" customHeight="1" spans="1:4">
      <c r="A5" s="3" t="s">
        <v>129</v>
      </c>
      <c r="B5" s="1"/>
      <c r="C5" s="4" t="s">
        <v>126</v>
      </c>
      <c r="D5" s="1"/>
    </row>
    <row r="6" ht="20" customHeight="1" spans="1:4">
      <c r="A6" s="3" t="s">
        <v>130</v>
      </c>
      <c r="B6" s="1"/>
      <c r="C6" s="4" t="s">
        <v>126</v>
      </c>
      <c r="D6" s="1"/>
    </row>
    <row r="7" ht="20" customHeight="1" spans="1:4">
      <c r="A7" s="3" t="s">
        <v>131</v>
      </c>
      <c r="B7" s="4"/>
      <c r="C7" s="4" t="s">
        <v>126</v>
      </c>
      <c r="D7" s="4" t="s">
        <v>126</v>
      </c>
    </row>
    <row r="8" ht="20" customHeight="1" spans="1:4">
      <c r="A8" s="3" t="s">
        <v>132</v>
      </c>
      <c r="B8" s="4" t="s">
        <v>126</v>
      </c>
      <c r="C8" s="4" t="s">
        <v>126</v>
      </c>
      <c r="D8" s="1"/>
    </row>
    <row r="9" ht="20" customHeight="1" spans="1:4">
      <c r="A9" s="3" t="s">
        <v>133</v>
      </c>
      <c r="B9" s="4" t="s">
        <v>126</v>
      </c>
      <c r="C9" s="4" t="s">
        <v>126</v>
      </c>
      <c r="D9" s="1"/>
    </row>
    <row r="10" ht="20" customHeight="1" spans="1:4">
      <c r="A10" s="3" t="s">
        <v>134</v>
      </c>
      <c r="B10" s="4" t="s">
        <v>126</v>
      </c>
      <c r="C10" s="4" t="s">
        <v>126</v>
      </c>
      <c r="D10" s="1"/>
    </row>
    <row r="11" ht="20" customHeight="1" spans="1:4">
      <c r="A11" s="3" t="s">
        <v>135</v>
      </c>
      <c r="B11" s="1"/>
      <c r="C11" s="4" t="s">
        <v>126</v>
      </c>
      <c r="D11" s="1"/>
    </row>
    <row r="12" ht="20" customHeight="1" spans="1:4">
      <c r="A12" s="3" t="s">
        <v>136</v>
      </c>
      <c r="B12" s="1"/>
      <c r="C12" s="4" t="s">
        <v>126</v>
      </c>
      <c r="D12" s="1"/>
    </row>
    <row r="13" ht="20" customHeight="1" spans="1:4">
      <c r="A13" s="3" t="s">
        <v>137</v>
      </c>
      <c r="B13" s="1"/>
      <c r="C13" s="4" t="s">
        <v>126</v>
      </c>
      <c r="D13" s="1"/>
    </row>
    <row r="14" ht="20" customHeight="1" spans="1:4">
      <c r="A14" s="3" t="s">
        <v>138</v>
      </c>
      <c r="B14" s="1"/>
      <c r="C14" s="4" t="s">
        <v>126</v>
      </c>
      <c r="D14" s="1"/>
    </row>
    <row r="15" ht="20" customHeight="1" spans="1:4">
      <c r="A15" s="3" t="s">
        <v>19</v>
      </c>
      <c r="B15" s="1"/>
      <c r="C15" s="4" t="s">
        <v>126</v>
      </c>
      <c r="D15" s="1"/>
    </row>
    <row r="16" ht="20" customHeight="1" spans="1:4">
      <c r="A16" s="3" t="s">
        <v>139</v>
      </c>
      <c r="B16" s="1"/>
      <c r="C16" s="4" t="s">
        <v>126</v>
      </c>
      <c r="D16" s="1"/>
    </row>
    <row r="17" ht="20" customHeight="1" spans="1:4">
      <c r="A17" s="3" t="s">
        <v>140</v>
      </c>
      <c r="B17" s="1"/>
      <c r="C17" s="4" t="s">
        <v>126</v>
      </c>
      <c r="D17" s="1"/>
    </row>
    <row r="18" ht="20" customHeight="1" spans="1:4">
      <c r="A18" s="3" t="s">
        <v>141</v>
      </c>
      <c r="B18" s="1"/>
      <c r="C18" s="4" t="s">
        <v>126</v>
      </c>
      <c r="D18" s="1"/>
    </row>
    <row r="19" ht="20" customHeight="1" spans="1:4">
      <c r="A19" s="3" t="s">
        <v>142</v>
      </c>
      <c r="B19" s="1" t="s">
        <v>143</v>
      </c>
      <c r="C19" s="1" t="s">
        <v>144</v>
      </c>
      <c r="D19" s="1"/>
    </row>
    <row r="20" ht="20" customHeight="1" spans="1:4">
      <c r="A20" s="3" t="s">
        <v>145</v>
      </c>
      <c r="B20" s="1" t="s">
        <v>143</v>
      </c>
      <c r="C20" s="1" t="s">
        <v>144</v>
      </c>
      <c r="D20" s="1"/>
    </row>
    <row r="21" ht="20" customHeight="1" spans="1:4">
      <c r="A21" s="3" t="s">
        <v>146</v>
      </c>
      <c r="B21" s="1" t="s">
        <v>143</v>
      </c>
      <c r="C21" s="1" t="s">
        <v>144</v>
      </c>
      <c r="D21" s="1"/>
    </row>
    <row r="22" ht="20" customHeight="1" spans="1:4">
      <c r="A22" s="3" t="s">
        <v>147</v>
      </c>
      <c r="B22" s="1" t="s">
        <v>143</v>
      </c>
      <c r="C22" s="1" t="s">
        <v>144</v>
      </c>
      <c r="D22" s="1"/>
    </row>
    <row r="23" ht="20" customHeight="1" spans="1:4">
      <c r="A23" s="3" t="s">
        <v>148</v>
      </c>
      <c r="B23" s="1" t="s">
        <v>143</v>
      </c>
      <c r="C23" s="1" t="s">
        <v>144</v>
      </c>
      <c r="D23" s="1"/>
    </row>
    <row r="24" ht="20" customHeight="1" spans="1:4">
      <c r="A24" s="3" t="s">
        <v>149</v>
      </c>
      <c r="B24" s="1" t="s">
        <v>143</v>
      </c>
      <c r="C24" s="1" t="s">
        <v>144</v>
      </c>
      <c r="D24" s="1"/>
    </row>
    <row r="25" ht="20" customHeight="1" spans="1:4">
      <c r="A25" s="3" t="s">
        <v>150</v>
      </c>
      <c r="B25" s="1" t="s">
        <v>143</v>
      </c>
      <c r="C25" s="1" t="s">
        <v>144</v>
      </c>
      <c r="D25" s="1"/>
    </row>
    <row r="26" ht="20" customHeight="1" spans="1:4">
      <c r="A26" s="3" t="s">
        <v>151</v>
      </c>
      <c r="B26" s="1" t="s">
        <v>143</v>
      </c>
      <c r="C26" s="1" t="s">
        <v>144</v>
      </c>
      <c r="D26" s="1"/>
    </row>
    <row r="27" ht="20" customHeight="1" spans="1:4">
      <c r="A27" s="3" t="s">
        <v>152</v>
      </c>
      <c r="B27" s="1" t="s">
        <v>143</v>
      </c>
      <c r="C27" s="1" t="s">
        <v>144</v>
      </c>
      <c r="D27" s="1"/>
    </row>
    <row r="28" ht="20" customHeight="1" spans="1:4">
      <c r="A28" s="3" t="s">
        <v>153</v>
      </c>
      <c r="B28" s="1"/>
      <c r="C28" s="4" t="s">
        <v>126</v>
      </c>
      <c r="D28" s="1"/>
    </row>
    <row r="29" ht="20" customHeight="1" spans="1:4">
      <c r="A29" s="3" t="s">
        <v>154</v>
      </c>
      <c r="B29" s="1"/>
      <c r="C29" s="4" t="s">
        <v>126</v>
      </c>
      <c r="D29" s="1"/>
    </row>
    <row r="30" ht="20" customHeight="1" spans="1:4">
      <c r="A30" s="3" t="s">
        <v>155</v>
      </c>
      <c r="B30" s="1"/>
      <c r="C30" s="4" t="s">
        <v>126</v>
      </c>
      <c r="D30" s="1"/>
    </row>
    <row r="31" ht="20" customHeight="1" spans="1:4">
      <c r="A31" s="3" t="s">
        <v>156</v>
      </c>
      <c r="B31" s="4" t="s">
        <v>126</v>
      </c>
      <c r="C31" s="4" t="s">
        <v>126</v>
      </c>
      <c r="D31" s="1"/>
    </row>
    <row r="32" ht="20" customHeight="1" spans="1:4">
      <c r="A32" s="3" t="s">
        <v>157</v>
      </c>
      <c r="B32" s="1"/>
      <c r="C32" s="4" t="s">
        <v>126</v>
      </c>
      <c r="D32" s="1"/>
    </row>
    <row r="33" ht="20" customHeight="1" spans="1:4">
      <c r="A33" s="3" t="s">
        <v>158</v>
      </c>
      <c r="B33" s="1"/>
      <c r="C33" s="4" t="s">
        <v>126</v>
      </c>
      <c r="D33" s="1"/>
    </row>
    <row r="34" ht="20" customHeight="1" spans="1:4">
      <c r="A34" s="3" t="s">
        <v>159</v>
      </c>
      <c r="B34" s="1"/>
      <c r="C34" s="4" t="s">
        <v>126</v>
      </c>
      <c r="D34" s="1"/>
    </row>
    <row r="35" ht="20" customHeight="1" spans="1:4">
      <c r="A35" s="3" t="s">
        <v>160</v>
      </c>
      <c r="B35" s="1"/>
      <c r="C35" s="4" t="s">
        <v>126</v>
      </c>
      <c r="D35" s="1"/>
    </row>
    <row r="36" ht="20" customHeight="1" spans="1:4">
      <c r="A36" s="3" t="s">
        <v>161</v>
      </c>
      <c r="B36" s="1"/>
      <c r="C36" s="4" t="s">
        <v>126</v>
      </c>
      <c r="D36" s="1"/>
    </row>
    <row r="37" ht="20" customHeight="1" spans="1:4">
      <c r="A37" s="3" t="s">
        <v>162</v>
      </c>
      <c r="B37" s="1"/>
      <c r="C37" s="4" t="s">
        <v>126</v>
      </c>
      <c r="D37" s="1"/>
    </row>
    <row r="38" ht="20" customHeight="1" spans="1:4">
      <c r="A38" s="3" t="s">
        <v>163</v>
      </c>
      <c r="B38" s="1"/>
      <c r="C38" s="4" t="s">
        <v>126</v>
      </c>
      <c r="D38" s="1"/>
    </row>
    <row r="39" ht="20" customHeight="1" spans="1:4">
      <c r="A39" s="3" t="s">
        <v>164</v>
      </c>
      <c r="B39" s="1"/>
      <c r="C39" s="4" t="s">
        <v>126</v>
      </c>
      <c r="D39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（部门预算项目样表）</vt:lpstr>
      <vt:lpstr>部门预算项目空表</vt:lpstr>
      <vt:lpstr>项目汇总表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三月君</cp:lastModifiedBy>
  <dcterms:created xsi:type="dcterms:W3CDTF">2010-12-15T17:22:00Z</dcterms:created>
  <cp:lastPrinted>2019-03-06T23:52:00Z</cp:lastPrinted>
  <dcterms:modified xsi:type="dcterms:W3CDTF">2021-01-07T08:37:19Z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